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15195" windowHeight="8250"/>
  </bookViews>
  <sheets>
    <sheet name="Ark1" sheetId="1" r:id="rId1"/>
    <sheet name="Ark2" sheetId="2" r:id="rId2"/>
    <sheet name="Ark3" sheetId="3" r:id="rId3"/>
  </sheets>
  <calcPr calcId="125725"/>
</workbook>
</file>

<file path=xl/calcChain.xml><?xml version="1.0" encoding="utf-8"?>
<calcChain xmlns="http://schemas.openxmlformats.org/spreadsheetml/2006/main">
  <c r="H23" i="1"/>
  <c r="H22"/>
  <c r="H21"/>
  <c r="H20"/>
  <c r="H19"/>
  <c r="H18"/>
  <c r="H17"/>
  <c r="H16"/>
  <c r="J16"/>
  <c r="J23"/>
  <c r="J22"/>
  <c r="J21"/>
  <c r="J20"/>
  <c r="J19"/>
  <c r="J18"/>
  <c r="J17"/>
  <c r="I16"/>
  <c r="I17"/>
  <c r="G23"/>
  <c r="G22"/>
  <c r="G21"/>
  <c r="G20"/>
  <c r="G19"/>
  <c r="G18"/>
  <c r="G17"/>
  <c r="G16"/>
  <c r="I18"/>
  <c r="I19"/>
  <c r="I20"/>
  <c r="I21"/>
  <c r="I22"/>
  <c r="I23"/>
  <c r="F16"/>
  <c r="F23"/>
  <c r="F22"/>
  <c r="F21"/>
  <c r="F20"/>
  <c r="F19"/>
  <c r="F18"/>
  <c r="F17"/>
  <c r="E23"/>
  <c r="E22"/>
  <c r="E21"/>
  <c r="E20"/>
  <c r="E19"/>
  <c r="E18"/>
  <c r="E17"/>
  <c r="E16"/>
  <c r="D23"/>
  <c r="D22"/>
  <c r="D21"/>
  <c r="D20"/>
  <c r="D19"/>
  <c r="D18"/>
  <c r="D17"/>
  <c r="D16"/>
  <c r="C23"/>
  <c r="C22"/>
  <c r="C21"/>
  <c r="C20"/>
  <c r="C19"/>
  <c r="C18"/>
  <c r="C17"/>
  <c r="C16"/>
</calcChain>
</file>

<file path=xl/sharedStrings.xml><?xml version="1.0" encoding="utf-8"?>
<sst xmlns="http://schemas.openxmlformats.org/spreadsheetml/2006/main" count="50" uniqueCount="41">
  <si>
    <t>Bænk</t>
  </si>
  <si>
    <t>Max Military</t>
  </si>
  <si>
    <t>Max squat</t>
  </si>
  <si>
    <t>Max bænkpres</t>
  </si>
  <si>
    <t>Max Bent over rows</t>
  </si>
  <si>
    <t>Max Dødøft</t>
  </si>
  <si>
    <t>Max Shrugs</t>
  </si>
  <si>
    <t>Afrunding</t>
  </si>
  <si>
    <t>Uge 1</t>
  </si>
  <si>
    <t>Uge 2</t>
  </si>
  <si>
    <t>Uge 3</t>
  </si>
  <si>
    <t>Uge 4</t>
  </si>
  <si>
    <t>Uge 5</t>
  </si>
  <si>
    <t>Uge 6</t>
  </si>
  <si>
    <t>Uge 7</t>
  </si>
  <si>
    <t>Uge 8</t>
  </si>
  <si>
    <t>Squat</t>
  </si>
  <si>
    <t>BOR</t>
  </si>
  <si>
    <t>Dødløft</t>
  </si>
  <si>
    <t>Military</t>
  </si>
  <si>
    <t>Shrugs</t>
  </si>
  <si>
    <t>Week</t>
  </si>
  <si>
    <t>Mandag</t>
  </si>
  <si>
    <t>Onsdag</t>
  </si>
  <si>
    <t>Squat 10 X 3</t>
  </si>
  <si>
    <t>Bænkpres 10 X 3</t>
  </si>
  <si>
    <t>Dødløft 10 X 3</t>
  </si>
  <si>
    <t>Military 10 X 3</t>
  </si>
  <si>
    <t>Chinups 10 X 3</t>
  </si>
  <si>
    <t>Shrugs 10 X 3</t>
  </si>
  <si>
    <t>Inc bænk</t>
  </si>
  <si>
    <t>http://getbig.dk/vis_artikel.php?id=7</t>
  </si>
  <si>
    <t>Alternative hypertrofi-træning:</t>
  </si>
  <si>
    <t>BOR 10 X 3</t>
  </si>
  <si>
    <t>Incline Bænk 10 X 3</t>
  </si>
  <si>
    <t>lavet af SimonJuul</t>
  </si>
  <si>
    <t>Stigningen i procent:</t>
  </si>
  <si>
    <t>Max Inc. Bænkpres</t>
  </si>
  <si>
    <t>Chin Ups</t>
  </si>
  <si>
    <t>Max Chin Ups</t>
  </si>
  <si>
    <t>Fredag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</si>
</sst>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8"/>
      <name val="Arial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</font>
    <font>
      <i/>
      <sz val="10"/>
      <color indexed="2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0" fillId="0" borderId="1" xfId="0" applyBorder="1"/>
    <xf numFmtId="0" fontId="2" fillId="2" borderId="1" xfId="0" applyFont="1" applyFill="1" applyBorder="1"/>
    <xf numFmtId="0" fontId="0" fillId="2" borderId="1" xfId="0" applyFill="1" applyBorder="1"/>
    <xf numFmtId="0" fontId="2" fillId="2" borderId="2" xfId="0" applyFont="1" applyFill="1" applyBorder="1"/>
    <xf numFmtId="0" fontId="3" fillId="3" borderId="1" xfId="0" applyFont="1" applyFill="1" applyBorder="1"/>
    <xf numFmtId="0" fontId="0" fillId="0" borderId="3" xfId="0" applyBorder="1"/>
    <xf numFmtId="0" fontId="0" fillId="2" borderId="4" xfId="0" applyFill="1" applyBorder="1"/>
    <xf numFmtId="0" fontId="2" fillId="2" borderId="5" xfId="0" applyFont="1" applyFill="1" applyBorder="1"/>
    <xf numFmtId="0" fontId="0" fillId="2" borderId="6" xfId="0" applyFill="1" applyBorder="1"/>
    <xf numFmtId="0" fontId="0" fillId="0" borderId="0" xfId="0" applyBorder="1"/>
    <xf numFmtId="0" fontId="0" fillId="0" borderId="2" xfId="0" applyBorder="1"/>
    <xf numFmtId="0" fontId="0" fillId="0" borderId="7" xfId="0" applyBorder="1"/>
    <xf numFmtId="0" fontId="0" fillId="0" borderId="1" xfId="0" applyFill="1" applyBorder="1"/>
    <xf numFmtId="0" fontId="0" fillId="2" borderId="7" xfId="0" applyFill="1" applyBorder="1"/>
    <xf numFmtId="0" fontId="2" fillId="0" borderId="0" xfId="0" applyFont="1"/>
    <xf numFmtId="0" fontId="4" fillId="0" borderId="0" xfId="1" applyAlignment="1" applyProtection="1"/>
    <xf numFmtId="0" fontId="5" fillId="0" borderId="0" xfId="0" applyFont="1"/>
    <xf numFmtId="0" fontId="0" fillId="4" borderId="1" xfId="0" applyFill="1" applyBorder="1"/>
    <xf numFmtId="0" fontId="2" fillId="4" borderId="1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getbig.dk/vis_artikel.php?id=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R26"/>
  <sheetViews>
    <sheetView tabSelected="1" workbookViewId="0">
      <selection activeCell="H16" sqref="H16"/>
    </sheetView>
  </sheetViews>
  <sheetFormatPr defaultRowHeight="12.75"/>
  <cols>
    <col min="1" max="1" width="4.7109375" customWidth="1"/>
    <col min="2" max="3" width="9.5703125" customWidth="1"/>
    <col min="6" max="6" width="9.42578125" customWidth="1"/>
    <col min="11" max="11" width="10.42578125" customWidth="1"/>
  </cols>
  <sheetData>
    <row r="2" spans="2:18">
      <c r="B2" s="2" t="s">
        <v>2</v>
      </c>
      <c r="C2" s="3"/>
      <c r="D2" s="1">
        <v>0</v>
      </c>
      <c r="F2" s="7"/>
      <c r="G2" s="5" t="s">
        <v>24</v>
      </c>
      <c r="H2" s="1"/>
      <c r="J2" s="4" t="s">
        <v>36</v>
      </c>
      <c r="K2" s="14"/>
      <c r="N2" s="10"/>
      <c r="O2" s="10"/>
      <c r="P2" s="10"/>
      <c r="Q2" s="10"/>
    </row>
    <row r="3" spans="2:18">
      <c r="B3" s="2" t="s">
        <v>3</v>
      </c>
      <c r="C3" s="3"/>
      <c r="D3" s="1">
        <v>0</v>
      </c>
      <c r="F3" s="8" t="s">
        <v>22</v>
      </c>
      <c r="G3" s="6" t="s">
        <v>25</v>
      </c>
      <c r="H3" s="6"/>
      <c r="N3" s="10"/>
      <c r="O3" s="10"/>
      <c r="P3" s="10"/>
      <c r="Q3" s="10"/>
    </row>
    <row r="4" spans="2:18">
      <c r="B4" s="2" t="s">
        <v>4</v>
      </c>
      <c r="C4" s="3"/>
      <c r="D4" s="1">
        <v>0</v>
      </c>
      <c r="F4" s="9"/>
      <c r="G4" s="11" t="s">
        <v>33</v>
      </c>
      <c r="H4" s="12"/>
      <c r="J4" s="2" t="s">
        <v>8</v>
      </c>
      <c r="K4" s="1">
        <v>0.7</v>
      </c>
      <c r="N4" s="10"/>
      <c r="O4" s="10"/>
      <c r="P4" s="10"/>
      <c r="Q4" s="10"/>
      <c r="R4" s="10"/>
    </row>
    <row r="5" spans="2:18">
      <c r="B5" s="2" t="s">
        <v>5</v>
      </c>
      <c r="C5" s="3"/>
      <c r="D5" s="1">
        <v>0</v>
      </c>
      <c r="J5" s="2" t="s">
        <v>9</v>
      </c>
      <c r="K5" s="1">
        <v>0.72499999999999998</v>
      </c>
      <c r="N5" s="10"/>
      <c r="O5" s="10"/>
      <c r="P5" s="10"/>
      <c r="Q5" s="10"/>
      <c r="R5" s="10"/>
    </row>
    <row r="6" spans="2:18">
      <c r="B6" s="2" t="s">
        <v>1</v>
      </c>
      <c r="C6" s="3"/>
      <c r="D6" s="1">
        <v>0</v>
      </c>
      <c r="F6" s="7"/>
      <c r="G6" s="1" t="s">
        <v>26</v>
      </c>
      <c r="H6" s="1"/>
      <c r="J6" s="2" t="s">
        <v>10</v>
      </c>
      <c r="K6" s="1">
        <v>0.75</v>
      </c>
      <c r="N6" s="10"/>
      <c r="O6" s="10"/>
      <c r="P6" s="10"/>
      <c r="Q6" s="10"/>
      <c r="R6" s="10"/>
    </row>
    <row r="7" spans="2:18">
      <c r="B7" s="4" t="s">
        <v>37</v>
      </c>
      <c r="C7" s="14"/>
      <c r="D7" s="1">
        <v>0</v>
      </c>
      <c r="F7" s="8" t="s">
        <v>23</v>
      </c>
      <c r="G7" s="13" t="s">
        <v>27</v>
      </c>
      <c r="H7" s="1"/>
      <c r="J7" s="2" t="s">
        <v>11</v>
      </c>
      <c r="K7" s="1">
        <v>0.77500000000000002</v>
      </c>
      <c r="N7" s="10"/>
      <c r="O7" s="10"/>
      <c r="P7" s="10"/>
      <c r="Q7" s="10"/>
      <c r="R7" s="10"/>
    </row>
    <row r="8" spans="2:18">
      <c r="B8" s="2" t="s">
        <v>6</v>
      </c>
      <c r="C8" s="3"/>
      <c r="D8" s="1">
        <v>0</v>
      </c>
      <c r="F8" s="9"/>
      <c r="G8" s="13" t="s">
        <v>28</v>
      </c>
      <c r="H8" s="1"/>
      <c r="P8" s="10"/>
      <c r="Q8" s="10"/>
      <c r="R8" s="10"/>
    </row>
    <row r="9" spans="2:18">
      <c r="B9" s="19" t="s">
        <v>39</v>
      </c>
      <c r="C9" s="18"/>
      <c r="D9" s="1">
        <v>0</v>
      </c>
      <c r="G9" s="10"/>
      <c r="J9" s="2" t="s">
        <v>12</v>
      </c>
      <c r="K9" s="1">
        <v>0.8</v>
      </c>
    </row>
    <row r="10" spans="2:18">
      <c r="F10" s="7"/>
      <c r="G10" s="13" t="s">
        <v>24</v>
      </c>
      <c r="H10" s="1"/>
      <c r="J10" s="2" t="s">
        <v>13</v>
      </c>
      <c r="K10" s="1">
        <v>0.82499999999999996</v>
      </c>
    </row>
    <row r="11" spans="2:18">
      <c r="B11" s="2" t="s">
        <v>7</v>
      </c>
      <c r="C11" s="1">
        <v>2.5</v>
      </c>
      <c r="F11" s="8" t="s">
        <v>40</v>
      </c>
      <c r="G11" s="13" t="s">
        <v>34</v>
      </c>
      <c r="H11" s="1"/>
      <c r="J11" s="2" t="s">
        <v>14</v>
      </c>
      <c r="K11" s="1">
        <v>0.85</v>
      </c>
    </row>
    <row r="12" spans="2:18">
      <c r="F12" s="9"/>
      <c r="G12" s="13" t="s">
        <v>29</v>
      </c>
      <c r="H12" s="1"/>
      <c r="J12" s="2" t="s">
        <v>15</v>
      </c>
      <c r="K12" s="1">
        <v>0.875</v>
      </c>
      <c r="M12">
        <v>2</v>
      </c>
    </row>
    <row r="15" spans="2:18">
      <c r="B15" s="2" t="s">
        <v>21</v>
      </c>
      <c r="C15" s="2" t="s">
        <v>16</v>
      </c>
      <c r="D15" s="2" t="s">
        <v>0</v>
      </c>
      <c r="E15" s="2" t="s">
        <v>17</v>
      </c>
      <c r="F15" s="2" t="s">
        <v>18</v>
      </c>
      <c r="G15" s="2" t="s">
        <v>19</v>
      </c>
      <c r="H15" s="2" t="s">
        <v>30</v>
      </c>
      <c r="I15" s="2" t="s">
        <v>20</v>
      </c>
      <c r="J15" s="19" t="s">
        <v>38</v>
      </c>
    </row>
    <row r="16" spans="2:18">
      <c r="B16" s="2" t="s">
        <v>8</v>
      </c>
      <c r="C16" s="1">
        <f>ROUND(($D$2*K4)/$C$11,0)*$C$11</f>
        <v>0</v>
      </c>
      <c r="D16" s="1">
        <f>ROUND(($D$3*K4)/$C$11,0)*$C$11</f>
        <v>0</v>
      </c>
      <c r="E16" s="1">
        <f>ROUND(($D$4*K4)/$C$11,0)*$C$11</f>
        <v>0</v>
      </c>
      <c r="F16" s="1">
        <f>ROUND(($D$5*K4)/$C$11,0)*$C$11</f>
        <v>0</v>
      </c>
      <c r="G16" s="1">
        <f>ROUND(($D$6*K4)/$C$11,0)*$C$11</f>
        <v>0</v>
      </c>
      <c r="H16" s="1">
        <f>ROUND(($D$7*K4)/$M$12,0)*$M$12</f>
        <v>0</v>
      </c>
      <c r="I16" s="1">
        <f>ROUND(($D$8*K4)/$C$11,0)*$C$11</f>
        <v>0</v>
      </c>
      <c r="J16" s="1">
        <f>ROUND(($D$9*K4)/$C$11,0)*$C$11</f>
        <v>0</v>
      </c>
    </row>
    <row r="17" spans="2:10">
      <c r="B17" s="2" t="s">
        <v>9</v>
      </c>
      <c r="C17" s="1">
        <f>ROUND(($D$2*K5)/$C$11,0)*$C$11</f>
        <v>0</v>
      </c>
      <c r="D17" s="1">
        <f>ROUND(($D$3*K5)/$C$11,0)*$C$11</f>
        <v>0</v>
      </c>
      <c r="E17" s="1">
        <f>ROUND(($D$4*K5)/$C$11,0)*$C$11</f>
        <v>0</v>
      </c>
      <c r="F17" s="1">
        <f>ROUND(($D$5*K5)/$C$11,0)*$C$11</f>
        <v>0</v>
      </c>
      <c r="G17" s="1">
        <f>ROUND(($D$6*K5)/$C$11,0)*$C$11</f>
        <v>0</v>
      </c>
      <c r="H17" s="1">
        <f>ROUND(($D$7*K5)/$M$12,0)*$M$12</f>
        <v>0</v>
      </c>
      <c r="I17" s="1">
        <f>ROUND(($D$8*K5)/$C$11,0)*$C$11</f>
        <v>0</v>
      </c>
      <c r="J17" s="1">
        <f>ROUND(($D$9*K5)/$C$11,0)*$C$11</f>
        <v>0</v>
      </c>
    </row>
    <row r="18" spans="2:10">
      <c r="B18" s="2" t="s">
        <v>10</v>
      </c>
      <c r="C18" s="1">
        <f>ROUND(($D$2*K6)/$C$11,0)*$C$11</f>
        <v>0</v>
      </c>
      <c r="D18" s="1">
        <f>ROUND(($D$3*K6)/$C$11,0)*$C$11</f>
        <v>0</v>
      </c>
      <c r="E18" s="1">
        <f>ROUND(($D$4*K6)/$C$11,0)*$C$11</f>
        <v>0</v>
      </c>
      <c r="F18" s="1">
        <f>ROUND(($D$5*K6)/$C$11,0)*$C$11</f>
        <v>0</v>
      </c>
      <c r="G18" s="1">
        <f>ROUND(($D$6*K6)/$C$11,0)*$C$11</f>
        <v>0</v>
      </c>
      <c r="H18" s="1">
        <f>ROUND(($D$7*K6)/$M$12,0)*$M$12</f>
        <v>0</v>
      </c>
      <c r="I18" s="1">
        <f>ROUND(($D$8*K6)/$C$11,0)*$C$11</f>
        <v>0</v>
      </c>
      <c r="J18" s="1">
        <f>ROUND(($D$9*K6)/$C$11,0)*$C$11</f>
        <v>0</v>
      </c>
    </row>
    <row r="19" spans="2:10">
      <c r="B19" s="2" t="s">
        <v>11</v>
      </c>
      <c r="C19" s="1">
        <f>ROUND(($D$2*K7)/$C$11,0)*$C$11</f>
        <v>0</v>
      </c>
      <c r="D19" s="1">
        <f>ROUND(($D$3*K7)/$C$11,0)*$C$11</f>
        <v>0</v>
      </c>
      <c r="E19" s="1">
        <f>ROUND(($D$4*K7)/$C$11,0)*$C$11</f>
        <v>0</v>
      </c>
      <c r="F19" s="1">
        <f>ROUND(($D$5*K7)/$C$11,0)*$C$11</f>
        <v>0</v>
      </c>
      <c r="G19" s="1">
        <f>ROUND(($D$6*K7)/$C$11,0)*$C$11</f>
        <v>0</v>
      </c>
      <c r="H19" s="1">
        <f>ROUND(($D$7*K7)/$M$12,0)*$M$12</f>
        <v>0</v>
      </c>
      <c r="I19" s="1">
        <f>ROUND(($D$8*K7)/$C$11,0)*$C$11</f>
        <v>0</v>
      </c>
      <c r="J19" s="1">
        <f>ROUND(($D$9*K7)/$C$11,0)*$C$11</f>
        <v>0</v>
      </c>
    </row>
    <row r="20" spans="2:10">
      <c r="B20" s="2" t="s">
        <v>12</v>
      </c>
      <c r="C20" s="1">
        <f>ROUND(($D$2*K9)/$C$11,0)*$C$11</f>
        <v>0</v>
      </c>
      <c r="D20" s="1">
        <f>ROUND(($D$3*K9)/$C$11,0)*$C$11</f>
        <v>0</v>
      </c>
      <c r="E20" s="1">
        <f>ROUND(($D$4*K9)/$C$11,0)*$C$11</f>
        <v>0</v>
      </c>
      <c r="F20" s="1">
        <f>ROUND(($D$5*K9)/$C$11,0)*$C$11</f>
        <v>0</v>
      </c>
      <c r="G20" s="1">
        <f>ROUND(($D$6*K9)/$C$11,0)*$C$11</f>
        <v>0</v>
      </c>
      <c r="H20" s="1">
        <f>ROUND(($D$7*K9)/$M$12,0)*$M$12</f>
        <v>0</v>
      </c>
      <c r="I20" s="1">
        <f>ROUND(($D$8*K9)/$C$11,0)*$C$11</f>
        <v>0</v>
      </c>
      <c r="J20" s="1">
        <f>ROUND(($D$9*K9)/$C$11,0)*$C$11</f>
        <v>0</v>
      </c>
    </row>
    <row r="21" spans="2:10">
      <c r="B21" s="2" t="s">
        <v>13</v>
      </c>
      <c r="C21" s="1">
        <f>ROUND(($D$2*K10)/$C$11,0)*$C$11</f>
        <v>0</v>
      </c>
      <c r="D21" s="1">
        <f>ROUND(($D$3*K10)/$C$11,0)*$C$11</f>
        <v>0</v>
      </c>
      <c r="E21" s="1">
        <f>ROUND(($D$4*K10)/$C$11,0)*$C$11</f>
        <v>0</v>
      </c>
      <c r="F21" s="1">
        <f>ROUND(($D$5*K10)/$C$11,0)*$C$11</f>
        <v>0</v>
      </c>
      <c r="G21" s="1">
        <f>ROUND(($D$6*K10)/$C$11,0)*$C$11</f>
        <v>0</v>
      </c>
      <c r="H21" s="1">
        <f>ROUND(($D$7*K10)/$M$12,0)*$M$12</f>
        <v>0</v>
      </c>
      <c r="I21" s="1">
        <f>ROUND(($D$8*K10)/$C$11,0)*$C$11</f>
        <v>0</v>
      </c>
      <c r="J21" s="1">
        <f>ROUND(($D$9*K10)/$C$11,0)*$C$11</f>
        <v>0</v>
      </c>
    </row>
    <row r="22" spans="2:10">
      <c r="B22" s="2" t="s">
        <v>14</v>
      </c>
      <c r="C22" s="1">
        <f>ROUND(($D$2*K11)/$C$11,0)*$C$11</f>
        <v>0</v>
      </c>
      <c r="D22" s="1">
        <f>ROUND(($D$3*K11)/$C$11,0)*$C$11</f>
        <v>0</v>
      </c>
      <c r="E22" s="1">
        <f>ROUND(($D$4*K11)/$C$11,0)*$C$11</f>
        <v>0</v>
      </c>
      <c r="F22" s="1">
        <f>ROUND(($D$5*K11)/$C$11,0)*$C$11</f>
        <v>0</v>
      </c>
      <c r="G22" s="1">
        <f>ROUND(($D$6*K11)/$C$11,0)*$C$11</f>
        <v>0</v>
      </c>
      <c r="H22" s="1">
        <f>ROUND(($D$7*K11)/$M$12,0)*$M$12</f>
        <v>0</v>
      </c>
      <c r="I22" s="1">
        <f>ROUND(($D$8*K11)/$C$11,0)*$C$11</f>
        <v>0</v>
      </c>
      <c r="J22" s="1">
        <f>ROUND(($D$9*K11)/$C$11,0)*$C$11</f>
        <v>0</v>
      </c>
    </row>
    <row r="23" spans="2:10">
      <c r="B23" s="2" t="s">
        <v>15</v>
      </c>
      <c r="C23" s="1">
        <f>ROUND(($D$2*K12)/$C$11,0)*$C$11</f>
        <v>0</v>
      </c>
      <c r="D23" s="1">
        <f>ROUND(($D$3*K12)/$C$11,0)*$C$11</f>
        <v>0</v>
      </c>
      <c r="E23" s="1">
        <f>ROUND(($D$4*K12)/$C$11,0)*$C$11</f>
        <v>0</v>
      </c>
      <c r="F23" s="1">
        <f>ROUND(($D$5*K12)/$C$11,0)*$C$11</f>
        <v>0</v>
      </c>
      <c r="G23" s="1">
        <f>ROUND(($D$6*K12)/$C$11,0)*$C$11</f>
        <v>0</v>
      </c>
      <c r="H23" s="1">
        <f>ROUND(($D$7*K12)/$M$12,0)*$M$12</f>
        <v>0</v>
      </c>
      <c r="I23" s="1">
        <f>ROUND(($D$8*K12)/$C$11,0)*$C$11</f>
        <v>0</v>
      </c>
      <c r="J23" s="1">
        <f>ROUND(($D$9*K12)/$C$11,0)*$C$11</f>
        <v>0</v>
      </c>
    </row>
    <row r="25" spans="2:10">
      <c r="B25" s="15" t="s">
        <v>32</v>
      </c>
      <c r="E25" s="16" t="s">
        <v>31</v>
      </c>
    </row>
    <row r="26" spans="2:10">
      <c r="B26" s="17" t="s">
        <v>35</v>
      </c>
    </row>
  </sheetData>
  <phoneticPr fontId="1" type="noConversion"/>
  <hyperlinks>
    <hyperlink ref="E25" r:id="rId1"/>
  </hyperlinks>
  <pageMargins left="0.75" right="0.75" top="1" bottom="1" header="0" footer="0"/>
  <pageSetup paperSize="9" orientation="portrait" horizontalDpi="300" verticalDpi="300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Juul</dc:creator>
  <cp:lastModifiedBy>Ole</cp:lastModifiedBy>
  <dcterms:created xsi:type="dcterms:W3CDTF">2006-06-25T10:57:05Z</dcterms:created>
  <dcterms:modified xsi:type="dcterms:W3CDTF">2009-10-12T19:19:42Z</dcterms:modified>
</cp:coreProperties>
</file>